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91" windowWidth="13245" windowHeight="10005" tabRatio="907" activeTab="4"/>
  </bookViews>
  <sheets>
    <sheet name="11-1" sheetId="1" r:id="rId1"/>
    <sheet name="11-2" sheetId="2" r:id="rId2"/>
    <sheet name="11-3" sheetId="3" r:id="rId3"/>
    <sheet name="11-4" sheetId="4" r:id="rId4"/>
    <sheet name="11-5" sheetId="5" r:id="rId5"/>
  </sheets>
  <definedNames/>
  <calcPr fullCalcOnLoad="1"/>
</workbook>
</file>

<file path=xl/sharedStrings.xml><?xml version="1.0" encoding="utf-8"?>
<sst xmlns="http://schemas.openxmlformats.org/spreadsheetml/2006/main" count="115" uniqueCount="40">
  <si>
    <t>수의계약내역 공개내역서</t>
  </si>
  <si>
    <t>사업명</t>
  </si>
  <si>
    <t>계약개요</t>
  </si>
  <si>
    <t>계약일자</t>
  </si>
  <si>
    <t>계약기간</t>
  </si>
  <si>
    <t>계약율(%)
(B/A)</t>
  </si>
  <si>
    <t>계약상대자</t>
  </si>
  <si>
    <t>업 체 명</t>
  </si>
  <si>
    <t>대표자</t>
  </si>
  <si>
    <t>수의계약
사      유</t>
  </si>
  <si>
    <t>사업장소</t>
  </si>
  <si>
    <t>기      타</t>
  </si>
  <si>
    <t>주   소</t>
  </si>
  <si>
    <t>예정가격
(또는 예정금액)
(A)</t>
  </si>
  <si>
    <t>계약금액
(B)</t>
  </si>
  <si>
    <t xml:space="preserve">「지방자치단체를 당사자로 하는 계약에 관한 법률 시행령」제25조 1항 5호 
</t>
  </si>
  <si>
    <t xml:space="preserve">시흥은행초등학교 </t>
  </si>
  <si>
    <t>재단법인 경기농림진흥재단</t>
  </si>
  <si>
    <t>경기도 광주시 곤지암읍 경충대로 731</t>
  </si>
  <si>
    <t xml:space="preserve">6학년 현장학습 전세버스 용역 </t>
  </si>
  <si>
    <t>2015.11.03</t>
  </si>
  <si>
    <t>2015.11.03~ 2015.11.10</t>
  </si>
  <si>
    <t>㈜무지개관광</t>
  </si>
  <si>
    <t>신계현</t>
  </si>
  <si>
    <t>경기도 안산시 단원구 729-9 2층</t>
  </si>
  <si>
    <t>2015학년도 4분기 학습준비물 구매</t>
  </si>
  <si>
    <t>2015.11.06</t>
  </si>
  <si>
    <t>2015.11.06~ 2015.11.13</t>
  </si>
  <si>
    <t>부천문구</t>
  </si>
  <si>
    <t>김성겸</t>
  </si>
  <si>
    <t>경기도 부천시 원미구 심곡2동 139-12</t>
  </si>
  <si>
    <t>2015년 12월~2016년 2월 급식물품(김치) 구매</t>
  </si>
  <si>
    <t>2015년 12월~2016년 2월 급식물품(농산물) 구매</t>
  </si>
  <si>
    <t>2015.11.26</t>
  </si>
  <si>
    <t>2015.12.01~ 2016.02.28</t>
  </si>
  <si>
    <t>이재율</t>
  </si>
  <si>
    <t>2015년 12월~2016년 2월 급식물품(우수축산물) 구매</t>
  </si>
  <si>
    <t>안양지구축산업협동조합</t>
  </si>
  <si>
    <t>손연식</t>
  </si>
  <si>
    <t>경기도 시흥시 박달로 17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</si>
</sst>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돋움"/>
      <family val="3"/>
    </font>
    <font>
      <sz val="8"/>
      <name val="돋움"/>
      <family val="3"/>
    </font>
    <font>
      <b/>
      <sz val="20"/>
      <name val="굴림체"/>
      <family val="3"/>
    </font>
    <font>
      <sz val="13"/>
      <name val="굴림"/>
      <family val="3"/>
    </font>
    <font>
      <sz val="1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1" fontId="3" fillId="0" borderId="10" xfId="48" applyFont="1" applyBorder="1" applyAlignment="1">
      <alignment vertical="center"/>
    </xf>
    <xf numFmtId="176" fontId="3" fillId="0" borderId="11" xfId="43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K7" sqref="K7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19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20</v>
      </c>
      <c r="C5" s="3" t="s">
        <v>21</v>
      </c>
      <c r="D5" s="4">
        <v>1650000</v>
      </c>
      <c r="E5" s="4">
        <v>1650000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22</v>
      </c>
      <c r="C7" s="8" t="s">
        <v>23</v>
      </c>
      <c r="D7" s="23" t="s">
        <v>24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J7" sqref="J7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25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26</v>
      </c>
      <c r="C5" s="3" t="s">
        <v>27</v>
      </c>
      <c r="D5" s="4">
        <v>1609380</v>
      </c>
      <c r="E5" s="4">
        <v>1609380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28</v>
      </c>
      <c r="C7" s="8" t="s">
        <v>29</v>
      </c>
      <c r="D7" s="23" t="s">
        <v>30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12" sqref="C12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32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33</v>
      </c>
      <c r="C5" s="3" t="s">
        <v>34</v>
      </c>
      <c r="D5" s="4">
        <v>13863330</v>
      </c>
      <c r="E5" s="4">
        <v>13863330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17</v>
      </c>
      <c r="C7" s="8" t="s">
        <v>35</v>
      </c>
      <c r="D7" s="23" t="s">
        <v>18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3" sqref="B3:F3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31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33</v>
      </c>
      <c r="C5" s="3" t="s">
        <v>34</v>
      </c>
      <c r="D5" s="4">
        <v>1729270</v>
      </c>
      <c r="E5" s="4">
        <v>1729270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17</v>
      </c>
      <c r="C7" s="8" t="s">
        <v>35</v>
      </c>
      <c r="D7" s="23" t="s">
        <v>18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N7" sqref="N7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36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33</v>
      </c>
      <c r="C5" s="3" t="s">
        <v>34</v>
      </c>
      <c r="D5" s="4">
        <v>17682390</v>
      </c>
      <c r="E5" s="4">
        <v>17568370</v>
      </c>
      <c r="F5" s="5">
        <f>E5/D5</f>
        <v>0.9935517766546265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37</v>
      </c>
      <c r="C7" s="8" t="s">
        <v>38</v>
      </c>
      <c r="D7" s="23" t="s">
        <v>39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 </dc:creator>
  <cp:keywords/>
  <dc:description/>
  <cp:lastModifiedBy>user</cp:lastModifiedBy>
  <cp:lastPrinted>2011-02-08T06:26:16Z</cp:lastPrinted>
  <dcterms:created xsi:type="dcterms:W3CDTF">2006-03-08T01:07:17Z</dcterms:created>
  <dcterms:modified xsi:type="dcterms:W3CDTF">2015-12-30T04:17:12Z</dcterms:modified>
  <cp:category/>
  <cp:version/>
  <cp:contentType/>
  <cp:contentStatus/>
</cp:coreProperties>
</file>